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definedNames>
    <definedName name="_xlnm._FilterDatabase" localSheetId="0" hidden="1">Sheet1!$A$2:$F$47</definedName>
  </definedNames>
  <calcPr calcId="144525"/>
</workbook>
</file>

<file path=xl/sharedStrings.xml><?xml version="1.0" encoding="utf-8"?>
<sst xmlns="http://schemas.openxmlformats.org/spreadsheetml/2006/main" count="97" uniqueCount="97">
  <si>
    <t>山阴县专职网格员纳入社区专职工作人员综合成绩</t>
  </si>
  <si>
    <t>准考证号</t>
  </si>
  <si>
    <t>姓名</t>
  </si>
  <si>
    <t>笔试成绩</t>
  </si>
  <si>
    <t>面试成绩</t>
  </si>
  <si>
    <t>综合成绩</t>
  </si>
  <si>
    <t>名次</t>
  </si>
  <si>
    <t>高艳青</t>
  </si>
  <si>
    <t>79.24</t>
  </si>
  <si>
    <t>陈建新</t>
  </si>
  <si>
    <t>74.15</t>
  </si>
  <si>
    <t>李瑞芳</t>
  </si>
  <si>
    <t>71.58</t>
  </si>
  <si>
    <t>刘德晓</t>
  </si>
  <si>
    <t>72.14</t>
  </si>
  <si>
    <t>王波</t>
  </si>
  <si>
    <t>71.53</t>
  </si>
  <si>
    <t>吴玉珍</t>
  </si>
  <si>
    <t>71.55</t>
  </si>
  <si>
    <t>赵鹏</t>
  </si>
  <si>
    <t>70.52</t>
  </si>
  <si>
    <t>王斐</t>
  </si>
  <si>
    <t>70.32</t>
  </si>
  <si>
    <t>兰小波</t>
  </si>
  <si>
    <t>69.00</t>
  </si>
  <si>
    <t>万中兴</t>
  </si>
  <si>
    <t>69.62</t>
  </si>
  <si>
    <t>董灵丽</t>
  </si>
  <si>
    <t>68.29</t>
  </si>
  <si>
    <t>张香</t>
  </si>
  <si>
    <t>68.06</t>
  </si>
  <si>
    <t>康志新</t>
  </si>
  <si>
    <t>67.49</t>
  </si>
  <si>
    <t>王玲</t>
  </si>
  <si>
    <t>68.54</t>
  </si>
  <si>
    <t>唐宏</t>
  </si>
  <si>
    <t>67.42</t>
  </si>
  <si>
    <t>李海瑞</t>
  </si>
  <si>
    <t>67.12</t>
  </si>
  <si>
    <t>史雁萍</t>
  </si>
  <si>
    <t>66.71</t>
  </si>
  <si>
    <t>王玉蓉</t>
  </si>
  <si>
    <t>66.97</t>
  </si>
  <si>
    <t>雷小花</t>
  </si>
  <si>
    <t>66.39</t>
  </si>
  <si>
    <t>曹建威</t>
  </si>
  <si>
    <t>66.52</t>
  </si>
  <si>
    <t>王开芳</t>
  </si>
  <si>
    <t>66.63</t>
  </si>
  <si>
    <t>朱美兰</t>
  </si>
  <si>
    <t>65.89</t>
  </si>
  <si>
    <t>吕春霞</t>
  </si>
  <si>
    <t>65.50</t>
  </si>
  <si>
    <t>柴耀栋</t>
  </si>
  <si>
    <t>65.27</t>
  </si>
  <si>
    <t>王蕴慧</t>
  </si>
  <si>
    <t>65.04</t>
  </si>
  <si>
    <t>唐慧敏</t>
  </si>
  <si>
    <t>64.68</t>
  </si>
  <si>
    <t>张建霞</t>
  </si>
  <si>
    <t>64.87</t>
  </si>
  <si>
    <t>李萍</t>
  </si>
  <si>
    <t>64.28</t>
  </si>
  <si>
    <t>赵弘钰</t>
  </si>
  <si>
    <t>64.31</t>
  </si>
  <si>
    <t>白慧</t>
  </si>
  <si>
    <t>63.83</t>
  </si>
  <si>
    <t>郭永青</t>
  </si>
  <si>
    <t>63.62</t>
  </si>
  <si>
    <t>李兰</t>
  </si>
  <si>
    <t>63.70</t>
  </si>
  <si>
    <t>缠颖</t>
  </si>
  <si>
    <t>62.53</t>
  </si>
  <si>
    <t>马爱丽</t>
  </si>
  <si>
    <t>62.81</t>
  </si>
  <si>
    <t>王淑霞</t>
  </si>
  <si>
    <t>62.36</t>
  </si>
  <si>
    <t>郝利霞</t>
  </si>
  <si>
    <t>62.70</t>
  </si>
  <si>
    <t>孙锦霞</t>
  </si>
  <si>
    <t>62.49</t>
  </si>
  <si>
    <t>王建华</t>
  </si>
  <si>
    <t>61.97</t>
  </si>
  <si>
    <t>赵琳</t>
  </si>
  <si>
    <t>62.12</t>
  </si>
  <si>
    <t>郑晓军</t>
  </si>
  <si>
    <t>65.17</t>
  </si>
  <si>
    <t>郭鑫荣</t>
  </si>
  <si>
    <t>63.87</t>
  </si>
  <si>
    <t>傅学红</t>
  </si>
  <si>
    <t>63.23</t>
  </si>
  <si>
    <t>王小丽</t>
  </si>
  <si>
    <t>63.00</t>
  </si>
  <si>
    <t>葛小芳</t>
  </si>
  <si>
    <t>62.66</t>
  </si>
  <si>
    <t>张美玲</t>
  </si>
  <si>
    <t>62.64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</si>
</sst>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H5" sqref="H5"/>
    </sheetView>
  </sheetViews>
  <sheetFormatPr defaultColWidth="9" defaultRowHeight="13.5" outlineLevelCol="5"/>
  <cols>
    <col min="1" max="1" width="15.625" customWidth="1"/>
    <col min="2" max="2" width="11.25" customWidth="1"/>
    <col min="3" max="3" width="12.25" customWidth="1"/>
    <col min="4" max="4" width="12.375" customWidth="1"/>
    <col min="5" max="5" width="14.75" customWidth="1"/>
    <col min="6" max="6" width="10.375" customWidth="1"/>
  </cols>
  <sheetData>
    <row r="1" ht="44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3" customHeight="1" spans="1:6">
      <c r="A3" s="3">
        <v>202592702058</v>
      </c>
      <c r="B3" s="4" t="s">
        <v>7</v>
      </c>
      <c r="C3" s="5" t="s">
        <v>8</v>
      </c>
      <c r="D3" s="6">
        <v>80.67</v>
      </c>
      <c r="E3" s="7">
        <f t="shared" ref="E3:E47" si="0">C3*0.6+D3*0.4</f>
        <v>79.812</v>
      </c>
      <c r="F3" s="8">
        <v>1</v>
      </c>
    </row>
    <row r="4" ht="23" customHeight="1" spans="1:6">
      <c r="A4" s="3">
        <v>202592705143</v>
      </c>
      <c r="B4" s="4" t="s">
        <v>9</v>
      </c>
      <c r="C4" s="5" t="s">
        <v>10</v>
      </c>
      <c r="D4" s="6">
        <v>81.39</v>
      </c>
      <c r="E4" s="7">
        <f t="shared" si="0"/>
        <v>77.046</v>
      </c>
      <c r="F4" s="8">
        <v>2</v>
      </c>
    </row>
    <row r="5" ht="23" customHeight="1" spans="1:6">
      <c r="A5" s="3">
        <v>202592701007</v>
      </c>
      <c r="B5" s="4" t="s">
        <v>11</v>
      </c>
      <c r="C5" s="5" t="s">
        <v>12</v>
      </c>
      <c r="D5" s="6">
        <v>82.61</v>
      </c>
      <c r="E5" s="7">
        <f t="shared" si="0"/>
        <v>75.992</v>
      </c>
      <c r="F5" s="8">
        <v>3</v>
      </c>
    </row>
    <row r="6" ht="23" customHeight="1" spans="1:6">
      <c r="A6" s="3">
        <v>202592703062</v>
      </c>
      <c r="B6" s="4" t="s">
        <v>13</v>
      </c>
      <c r="C6" s="5" t="s">
        <v>14</v>
      </c>
      <c r="D6" s="6">
        <v>80.95</v>
      </c>
      <c r="E6" s="7">
        <f t="shared" si="0"/>
        <v>75.664</v>
      </c>
      <c r="F6" s="8">
        <v>4</v>
      </c>
    </row>
    <row r="7" ht="23" customHeight="1" spans="1:6">
      <c r="A7" s="3">
        <v>202592701015</v>
      </c>
      <c r="B7" s="4" t="s">
        <v>15</v>
      </c>
      <c r="C7" s="5" t="s">
        <v>16</v>
      </c>
      <c r="D7" s="6">
        <v>81.49</v>
      </c>
      <c r="E7" s="7">
        <f t="shared" si="0"/>
        <v>75.514</v>
      </c>
      <c r="F7" s="8">
        <v>5</v>
      </c>
    </row>
    <row r="8" ht="23" customHeight="1" spans="1:6">
      <c r="A8" s="3">
        <v>202592705140</v>
      </c>
      <c r="B8" s="4" t="s">
        <v>17</v>
      </c>
      <c r="C8" s="5" t="s">
        <v>18</v>
      </c>
      <c r="D8" s="6">
        <v>81.23</v>
      </c>
      <c r="E8" s="7">
        <f t="shared" si="0"/>
        <v>75.422</v>
      </c>
      <c r="F8" s="8">
        <v>6</v>
      </c>
    </row>
    <row r="9" ht="23" customHeight="1" spans="1:6">
      <c r="A9" s="3">
        <v>202592705153</v>
      </c>
      <c r="B9" s="4" t="s">
        <v>19</v>
      </c>
      <c r="C9" s="4" t="s">
        <v>20</v>
      </c>
      <c r="D9" s="6">
        <v>82.54</v>
      </c>
      <c r="E9" s="7">
        <f t="shared" si="0"/>
        <v>75.328</v>
      </c>
      <c r="F9" s="8">
        <v>7</v>
      </c>
    </row>
    <row r="10" ht="23" customHeight="1" spans="1:6">
      <c r="A10" s="3">
        <v>202592705150</v>
      </c>
      <c r="B10" s="4" t="s">
        <v>21</v>
      </c>
      <c r="C10" s="4" t="s">
        <v>22</v>
      </c>
      <c r="D10" s="6">
        <v>80.62</v>
      </c>
      <c r="E10" s="7">
        <f t="shared" si="0"/>
        <v>74.44</v>
      </c>
      <c r="F10" s="8">
        <v>8</v>
      </c>
    </row>
    <row r="11" ht="23" customHeight="1" spans="1:6">
      <c r="A11" s="3">
        <v>202592702051</v>
      </c>
      <c r="B11" s="4" t="s">
        <v>23</v>
      </c>
      <c r="C11" s="5" t="s">
        <v>24</v>
      </c>
      <c r="D11" s="6">
        <v>81.86</v>
      </c>
      <c r="E11" s="7">
        <f t="shared" si="0"/>
        <v>74.144</v>
      </c>
      <c r="F11" s="8">
        <v>9</v>
      </c>
    </row>
    <row r="12" ht="23" customHeight="1" spans="1:6">
      <c r="A12" s="3">
        <v>202592701023</v>
      </c>
      <c r="B12" s="4" t="s">
        <v>25</v>
      </c>
      <c r="C12" s="5" t="s">
        <v>26</v>
      </c>
      <c r="D12" s="6">
        <v>80.57</v>
      </c>
      <c r="E12" s="7">
        <f t="shared" si="0"/>
        <v>74</v>
      </c>
      <c r="F12" s="8">
        <v>10</v>
      </c>
    </row>
    <row r="13" ht="23" customHeight="1" spans="1:6">
      <c r="A13" s="3">
        <v>202592705128</v>
      </c>
      <c r="B13" s="4" t="s">
        <v>27</v>
      </c>
      <c r="C13" s="5" t="s">
        <v>28</v>
      </c>
      <c r="D13" s="9">
        <v>82.4</v>
      </c>
      <c r="E13" s="7">
        <f t="shared" si="0"/>
        <v>73.934</v>
      </c>
      <c r="F13" s="8">
        <v>11</v>
      </c>
    </row>
    <row r="14" ht="23" customHeight="1" spans="1:6">
      <c r="A14" s="3">
        <v>202592702034</v>
      </c>
      <c r="B14" s="4" t="s">
        <v>29</v>
      </c>
      <c r="C14" s="5" t="s">
        <v>30</v>
      </c>
      <c r="D14" s="6">
        <v>81.95</v>
      </c>
      <c r="E14" s="7">
        <f t="shared" si="0"/>
        <v>73.616</v>
      </c>
      <c r="F14" s="8">
        <v>12</v>
      </c>
    </row>
    <row r="15" ht="23" customHeight="1" spans="1:6">
      <c r="A15" s="3">
        <v>202592701030</v>
      </c>
      <c r="B15" s="4" t="s">
        <v>31</v>
      </c>
      <c r="C15" s="5" t="s">
        <v>32</v>
      </c>
      <c r="D15" s="6">
        <v>82.05</v>
      </c>
      <c r="E15" s="7">
        <f t="shared" si="0"/>
        <v>73.314</v>
      </c>
      <c r="F15" s="8">
        <v>13</v>
      </c>
    </row>
    <row r="16" ht="23" customHeight="1" spans="1:6">
      <c r="A16" s="3">
        <v>202592702044</v>
      </c>
      <c r="B16" s="4" t="s">
        <v>33</v>
      </c>
      <c r="C16" s="5" t="s">
        <v>34</v>
      </c>
      <c r="D16" s="6">
        <v>80.26</v>
      </c>
      <c r="E16" s="7">
        <f t="shared" si="0"/>
        <v>73.228</v>
      </c>
      <c r="F16" s="8">
        <v>14</v>
      </c>
    </row>
    <row r="17" ht="23" customHeight="1" spans="1:6">
      <c r="A17" s="3">
        <v>202592701005</v>
      </c>
      <c r="B17" s="4" t="s">
        <v>35</v>
      </c>
      <c r="C17" s="5" t="s">
        <v>36</v>
      </c>
      <c r="D17" s="6">
        <v>81.61</v>
      </c>
      <c r="E17" s="7">
        <f t="shared" si="0"/>
        <v>73.096</v>
      </c>
      <c r="F17" s="8">
        <v>15</v>
      </c>
    </row>
    <row r="18" ht="23" customHeight="1" spans="1:6">
      <c r="A18" s="3">
        <v>202592705123</v>
      </c>
      <c r="B18" s="4" t="s">
        <v>37</v>
      </c>
      <c r="C18" s="5" t="s">
        <v>38</v>
      </c>
      <c r="D18" s="6">
        <v>81.79</v>
      </c>
      <c r="E18" s="7">
        <f t="shared" si="0"/>
        <v>72.988</v>
      </c>
      <c r="F18" s="8">
        <v>16</v>
      </c>
    </row>
    <row r="19" ht="23" customHeight="1" spans="1:6">
      <c r="A19" s="3">
        <v>202592702035</v>
      </c>
      <c r="B19" s="4" t="s">
        <v>39</v>
      </c>
      <c r="C19" s="5" t="s">
        <v>40</v>
      </c>
      <c r="D19" s="6">
        <v>82.25</v>
      </c>
      <c r="E19" s="7">
        <f t="shared" si="0"/>
        <v>72.926</v>
      </c>
      <c r="F19" s="8">
        <v>17</v>
      </c>
    </row>
    <row r="20" ht="23" customHeight="1" spans="1:6">
      <c r="A20" s="3">
        <v>202592703082</v>
      </c>
      <c r="B20" s="4" t="s">
        <v>41</v>
      </c>
      <c r="C20" s="5" t="s">
        <v>42</v>
      </c>
      <c r="D20" s="6">
        <v>81.14</v>
      </c>
      <c r="E20" s="7">
        <f t="shared" si="0"/>
        <v>72.638</v>
      </c>
      <c r="F20" s="8">
        <v>18</v>
      </c>
    </row>
    <row r="21" ht="23" customHeight="1" spans="1:6">
      <c r="A21" s="3">
        <v>202592703061</v>
      </c>
      <c r="B21" s="4" t="s">
        <v>43</v>
      </c>
      <c r="C21" s="5" t="s">
        <v>44</v>
      </c>
      <c r="D21" s="6">
        <v>81.64</v>
      </c>
      <c r="E21" s="7">
        <f t="shared" si="0"/>
        <v>72.49</v>
      </c>
      <c r="F21" s="8">
        <v>19</v>
      </c>
    </row>
    <row r="22" ht="23" customHeight="1" spans="1:6">
      <c r="A22" s="3">
        <v>202592701022</v>
      </c>
      <c r="B22" s="4" t="s">
        <v>45</v>
      </c>
      <c r="C22" s="5" t="s">
        <v>46</v>
      </c>
      <c r="D22" s="6">
        <v>81.35</v>
      </c>
      <c r="E22" s="7">
        <f t="shared" si="0"/>
        <v>72.452</v>
      </c>
      <c r="F22" s="8">
        <v>20</v>
      </c>
    </row>
    <row r="23" ht="23" customHeight="1" spans="1:6">
      <c r="A23" s="3">
        <v>202592703072</v>
      </c>
      <c r="B23" s="4" t="s">
        <v>47</v>
      </c>
      <c r="C23" s="5" t="s">
        <v>48</v>
      </c>
      <c r="D23" s="6">
        <v>80.47</v>
      </c>
      <c r="E23" s="7">
        <f t="shared" si="0"/>
        <v>72.166</v>
      </c>
      <c r="F23" s="8">
        <v>21</v>
      </c>
    </row>
    <row r="24" ht="23" customHeight="1" spans="1:6">
      <c r="A24" s="3">
        <v>202592703078</v>
      </c>
      <c r="B24" s="4" t="s">
        <v>49</v>
      </c>
      <c r="C24" s="5" t="s">
        <v>50</v>
      </c>
      <c r="D24" s="6">
        <v>81.52</v>
      </c>
      <c r="E24" s="7">
        <f t="shared" si="0"/>
        <v>72.142</v>
      </c>
      <c r="F24" s="8">
        <v>22</v>
      </c>
    </row>
    <row r="25" ht="23" customHeight="1" spans="1:6">
      <c r="A25" s="3">
        <v>202592702060</v>
      </c>
      <c r="B25" s="4" t="s">
        <v>51</v>
      </c>
      <c r="C25" s="5" t="s">
        <v>52</v>
      </c>
      <c r="D25" s="6">
        <v>81.51</v>
      </c>
      <c r="E25" s="7">
        <f t="shared" si="0"/>
        <v>71.904</v>
      </c>
      <c r="F25" s="8">
        <v>23</v>
      </c>
    </row>
    <row r="26" ht="23" customHeight="1" spans="1:6">
      <c r="A26" s="3">
        <v>202592701016</v>
      </c>
      <c r="B26" s="4" t="s">
        <v>53</v>
      </c>
      <c r="C26" s="5" t="s">
        <v>54</v>
      </c>
      <c r="D26" s="6">
        <v>81.48</v>
      </c>
      <c r="E26" s="7">
        <f t="shared" si="0"/>
        <v>71.754</v>
      </c>
      <c r="F26" s="8">
        <v>24</v>
      </c>
    </row>
    <row r="27" ht="23" customHeight="1" spans="1:6">
      <c r="A27" s="3">
        <v>202592704092</v>
      </c>
      <c r="B27" s="4" t="s">
        <v>55</v>
      </c>
      <c r="C27" s="5" t="s">
        <v>56</v>
      </c>
      <c r="D27" s="6">
        <v>81.36</v>
      </c>
      <c r="E27" s="7">
        <f t="shared" si="0"/>
        <v>71.568</v>
      </c>
      <c r="F27" s="8">
        <v>25</v>
      </c>
    </row>
    <row r="28" ht="23" customHeight="1" spans="1:6">
      <c r="A28" s="3">
        <v>202592705151</v>
      </c>
      <c r="B28" s="4" t="s">
        <v>57</v>
      </c>
      <c r="C28" s="4" t="s">
        <v>58</v>
      </c>
      <c r="D28" s="6">
        <v>81.89</v>
      </c>
      <c r="E28" s="7">
        <f t="shared" si="0"/>
        <v>71.564</v>
      </c>
      <c r="F28" s="8">
        <v>26</v>
      </c>
    </row>
    <row r="29" ht="23" customHeight="1" spans="1:6">
      <c r="A29" s="3">
        <v>202592701025</v>
      </c>
      <c r="B29" s="4" t="s">
        <v>59</v>
      </c>
      <c r="C29" s="5" t="s">
        <v>60</v>
      </c>
      <c r="D29" s="6">
        <v>80.92</v>
      </c>
      <c r="E29" s="7">
        <f t="shared" si="0"/>
        <v>71.29</v>
      </c>
      <c r="F29" s="8">
        <v>27</v>
      </c>
    </row>
    <row r="30" ht="23" customHeight="1" spans="1:6">
      <c r="A30" s="3">
        <v>202592704100</v>
      </c>
      <c r="B30" s="4" t="s">
        <v>61</v>
      </c>
      <c r="C30" s="5" t="s">
        <v>62</v>
      </c>
      <c r="D30" s="6">
        <v>81.45</v>
      </c>
      <c r="E30" s="7">
        <f t="shared" si="0"/>
        <v>71.148</v>
      </c>
      <c r="F30" s="8">
        <v>28</v>
      </c>
    </row>
    <row r="31" ht="23" customHeight="1" spans="1:6">
      <c r="A31" s="3">
        <v>202592704119</v>
      </c>
      <c r="B31" s="4" t="s">
        <v>63</v>
      </c>
      <c r="C31" s="5" t="s">
        <v>64</v>
      </c>
      <c r="D31" s="6">
        <v>81.06</v>
      </c>
      <c r="E31" s="7">
        <f t="shared" si="0"/>
        <v>71.01</v>
      </c>
      <c r="F31" s="8">
        <v>29</v>
      </c>
    </row>
    <row r="32" ht="23" customHeight="1" spans="1:6">
      <c r="A32" s="3">
        <v>202592702054</v>
      </c>
      <c r="B32" s="4" t="s">
        <v>65</v>
      </c>
      <c r="C32" s="5" t="s">
        <v>66</v>
      </c>
      <c r="D32" s="6">
        <v>81.63</v>
      </c>
      <c r="E32" s="7">
        <f t="shared" si="0"/>
        <v>70.95</v>
      </c>
      <c r="F32" s="8">
        <v>30</v>
      </c>
    </row>
    <row r="33" ht="23" customHeight="1" spans="1:6">
      <c r="A33" s="3">
        <v>202592703063</v>
      </c>
      <c r="B33" s="4" t="s">
        <v>67</v>
      </c>
      <c r="C33" s="5" t="s">
        <v>68</v>
      </c>
      <c r="D33" s="6">
        <v>81.64</v>
      </c>
      <c r="E33" s="7">
        <f t="shared" si="0"/>
        <v>70.828</v>
      </c>
      <c r="F33" s="8">
        <v>31</v>
      </c>
    </row>
    <row r="34" ht="23" customHeight="1" spans="1:6">
      <c r="A34" s="3">
        <v>202592702041</v>
      </c>
      <c r="B34" s="4" t="s">
        <v>69</v>
      </c>
      <c r="C34" s="5" t="s">
        <v>70</v>
      </c>
      <c r="D34" s="6">
        <v>81.33</v>
      </c>
      <c r="E34" s="7">
        <f t="shared" si="0"/>
        <v>70.752</v>
      </c>
      <c r="F34" s="8">
        <v>32</v>
      </c>
    </row>
    <row r="35" ht="23" customHeight="1" spans="1:6">
      <c r="A35" s="3">
        <v>202592705135</v>
      </c>
      <c r="B35" s="4" t="s">
        <v>71</v>
      </c>
      <c r="C35" s="5" t="s">
        <v>72</v>
      </c>
      <c r="D35" s="6">
        <v>82.56</v>
      </c>
      <c r="E35" s="7">
        <f t="shared" si="0"/>
        <v>70.542</v>
      </c>
      <c r="F35" s="8">
        <v>33</v>
      </c>
    </row>
    <row r="36" ht="23" customHeight="1" spans="1:6">
      <c r="A36" s="3">
        <v>202592701012</v>
      </c>
      <c r="B36" s="4" t="s">
        <v>73</v>
      </c>
      <c r="C36" s="5" t="s">
        <v>74</v>
      </c>
      <c r="D36" s="6">
        <v>81.48</v>
      </c>
      <c r="E36" s="7">
        <f t="shared" si="0"/>
        <v>70.278</v>
      </c>
      <c r="F36" s="8">
        <v>34</v>
      </c>
    </row>
    <row r="37" ht="23" customHeight="1" spans="1:6">
      <c r="A37" s="3">
        <v>202592704113</v>
      </c>
      <c r="B37" s="4" t="s">
        <v>75</v>
      </c>
      <c r="C37" s="5" t="s">
        <v>76</v>
      </c>
      <c r="D37" s="6">
        <v>81.65</v>
      </c>
      <c r="E37" s="7">
        <f t="shared" si="0"/>
        <v>70.076</v>
      </c>
      <c r="F37" s="8">
        <v>35</v>
      </c>
    </row>
    <row r="38" ht="23" customHeight="1" spans="1:6">
      <c r="A38" s="3">
        <v>202592705134</v>
      </c>
      <c r="B38" s="4" t="s">
        <v>77</v>
      </c>
      <c r="C38" s="5" t="s">
        <v>78</v>
      </c>
      <c r="D38" s="6">
        <v>80.62</v>
      </c>
      <c r="E38" s="7">
        <f t="shared" si="0"/>
        <v>69.868</v>
      </c>
      <c r="F38" s="8">
        <v>36</v>
      </c>
    </row>
    <row r="39" ht="23" customHeight="1" spans="1:6">
      <c r="A39" s="3">
        <v>202592705139</v>
      </c>
      <c r="B39" s="4" t="s">
        <v>79</v>
      </c>
      <c r="C39" s="5" t="s">
        <v>80</v>
      </c>
      <c r="D39" s="9">
        <v>80.8</v>
      </c>
      <c r="E39" s="7">
        <f t="shared" si="0"/>
        <v>69.814</v>
      </c>
      <c r="F39" s="8">
        <v>37</v>
      </c>
    </row>
    <row r="40" ht="23" customHeight="1" spans="1:6">
      <c r="A40" s="3">
        <v>202592701020</v>
      </c>
      <c r="B40" s="4" t="s">
        <v>81</v>
      </c>
      <c r="C40" s="5" t="s">
        <v>82</v>
      </c>
      <c r="D40" s="6">
        <v>81.34</v>
      </c>
      <c r="E40" s="7">
        <f t="shared" si="0"/>
        <v>69.718</v>
      </c>
      <c r="F40" s="8">
        <v>38</v>
      </c>
    </row>
    <row r="41" ht="23" customHeight="1" spans="1:6">
      <c r="A41" s="3">
        <v>202592705132</v>
      </c>
      <c r="B41" s="4" t="s">
        <v>83</v>
      </c>
      <c r="C41" s="5" t="s">
        <v>84</v>
      </c>
      <c r="D41" s="6">
        <v>80.84</v>
      </c>
      <c r="E41" s="7">
        <f t="shared" si="0"/>
        <v>69.608</v>
      </c>
      <c r="F41" s="8">
        <v>39</v>
      </c>
    </row>
    <row r="42" ht="23" customHeight="1" spans="1:6">
      <c r="A42" s="3">
        <v>202592701002</v>
      </c>
      <c r="B42" s="4" t="s">
        <v>85</v>
      </c>
      <c r="C42" s="5" t="s">
        <v>86</v>
      </c>
      <c r="D42" s="9">
        <v>0</v>
      </c>
      <c r="E42" s="7">
        <f t="shared" si="0"/>
        <v>39.102</v>
      </c>
      <c r="F42" s="8">
        <v>40</v>
      </c>
    </row>
    <row r="43" ht="23" customHeight="1" spans="1:6">
      <c r="A43" s="3">
        <v>202592701003</v>
      </c>
      <c r="B43" s="4" t="s">
        <v>87</v>
      </c>
      <c r="C43" s="5" t="s">
        <v>88</v>
      </c>
      <c r="D43" s="9">
        <v>0</v>
      </c>
      <c r="E43" s="7">
        <f t="shared" si="0"/>
        <v>38.322</v>
      </c>
      <c r="F43" s="8">
        <v>41</v>
      </c>
    </row>
    <row r="44" ht="23" customHeight="1" spans="1:6">
      <c r="A44" s="3">
        <v>202592704093</v>
      </c>
      <c r="B44" s="4" t="s">
        <v>89</v>
      </c>
      <c r="C44" s="5" t="s">
        <v>90</v>
      </c>
      <c r="D44" s="9">
        <v>0</v>
      </c>
      <c r="E44" s="7">
        <f t="shared" si="0"/>
        <v>37.938</v>
      </c>
      <c r="F44" s="8">
        <v>42</v>
      </c>
    </row>
    <row r="45" ht="23" customHeight="1" spans="1:6">
      <c r="A45" s="3">
        <v>202592702045</v>
      </c>
      <c r="B45" s="4" t="s">
        <v>91</v>
      </c>
      <c r="C45" s="5" t="s">
        <v>92</v>
      </c>
      <c r="D45" s="9">
        <v>0</v>
      </c>
      <c r="E45" s="7">
        <f t="shared" si="0"/>
        <v>37.8</v>
      </c>
      <c r="F45" s="8">
        <v>43</v>
      </c>
    </row>
    <row r="46" ht="23" customHeight="1" spans="1:6">
      <c r="A46" s="3">
        <v>202592703079</v>
      </c>
      <c r="B46" s="4" t="s">
        <v>93</v>
      </c>
      <c r="C46" s="5" t="s">
        <v>94</v>
      </c>
      <c r="D46" s="9">
        <v>0</v>
      </c>
      <c r="E46" s="7">
        <f t="shared" si="0"/>
        <v>37.596</v>
      </c>
      <c r="F46" s="8">
        <v>44</v>
      </c>
    </row>
    <row r="47" ht="23" customHeight="1" spans="1:6">
      <c r="A47" s="3">
        <v>202592705130</v>
      </c>
      <c r="B47" s="4" t="s">
        <v>95</v>
      </c>
      <c r="C47" s="5" t="s">
        <v>96</v>
      </c>
      <c r="D47" s="9">
        <v>0</v>
      </c>
      <c r="E47" s="7">
        <f t="shared" si="0"/>
        <v>37.584</v>
      </c>
      <c r="F47" s="8">
        <v>45</v>
      </c>
    </row>
    <row r="48" ht="23" customHeight="1" spans="1:6">
      <c r="A48" s="10"/>
      <c r="B48" s="10"/>
      <c r="C48" s="10"/>
      <c r="D48" s="10"/>
      <c r="E48" s="10"/>
      <c r="F48" s="10"/>
    </row>
    <row r="49" ht="23" customHeight="1" spans="1:6">
      <c r="A49" s="10"/>
      <c r="B49" s="10"/>
      <c r="C49" s="10"/>
      <c r="D49" s="10"/>
      <c r="E49" s="10"/>
      <c r="F49" s="10"/>
    </row>
    <row r="50" spans="1:6">
      <c r="A50" s="10"/>
      <c r="B50" s="10"/>
      <c r="C50" s="10"/>
      <c r="D50" s="10"/>
      <c r="E50" s="10"/>
      <c r="F50" s="10"/>
    </row>
    <row r="51" spans="1:6">
      <c r="A51" s="10"/>
      <c r="B51" s="10"/>
      <c r="C51" s="10"/>
      <c r="D51" s="10"/>
      <c r="E51" s="10"/>
      <c r="F51" s="10"/>
    </row>
    <row r="52" spans="1:6">
      <c r="A52" s="10"/>
      <c r="B52" s="10"/>
      <c r="C52" s="10"/>
      <c r="D52" s="10"/>
      <c r="E52" s="10"/>
      <c r="F52" s="10"/>
    </row>
    <row r="53" spans="1:6">
      <c r="A53" s="10"/>
      <c r="B53" s="10"/>
      <c r="C53" s="10"/>
      <c r="D53" s="10"/>
      <c r="E53" s="10"/>
      <c r="F53" s="10"/>
    </row>
    <row r="54" spans="1:6">
      <c r="A54" s="10"/>
      <c r="B54" s="10"/>
      <c r="C54" s="10"/>
      <c r="D54" s="10"/>
      <c r="E54" s="10"/>
      <c r="F54" s="10"/>
    </row>
    <row r="55" spans="1:6">
      <c r="A55" s="10"/>
      <c r="B55" s="10"/>
      <c r="C55" s="10"/>
      <c r="D55" s="10"/>
      <c r="E55" s="10"/>
      <c r="F55" s="10"/>
    </row>
    <row r="56" spans="1:6">
      <c r="A56" s="10"/>
      <c r="B56" s="10"/>
      <c r="C56" s="10"/>
      <c r="D56" s="10"/>
      <c r="E56" s="10"/>
      <c r="F56" s="10"/>
    </row>
    <row r="57" spans="1:6">
      <c r="A57" s="11"/>
      <c r="B57" s="11"/>
      <c r="C57" s="11"/>
      <c r="D57" s="11"/>
      <c r="E57" s="11"/>
      <c r="F57" s="11"/>
    </row>
    <row r="58" spans="1:6">
      <c r="A58" s="11"/>
      <c r="B58" s="11"/>
      <c r="C58" s="11"/>
      <c r="D58" s="11"/>
      <c r="E58" s="11"/>
      <c r="F58" s="11"/>
    </row>
    <row r="59" spans="1:6">
      <c r="A59" s="11"/>
      <c r="B59" s="11"/>
      <c r="C59" s="11"/>
      <c r="D59" s="11"/>
      <c r="E59" s="11"/>
      <c r="F59" s="11"/>
    </row>
    <row r="60" spans="1:6">
      <c r="A60" s="11"/>
      <c r="B60" s="11"/>
      <c r="C60" s="11"/>
      <c r="D60" s="11"/>
      <c r="E60" s="11"/>
      <c r="F60" s="11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11591</cp:lastModifiedBy>
  <dcterms:created xsi:type="dcterms:W3CDTF">2025-10-10T17:43:49Z</dcterms:created>
  <dcterms:modified xsi:type="dcterms:W3CDTF">2025-10-09T12:46:10Z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617E44734FA41B529415E768B0DF2BBE_43</vt:lpwstr>
  </property>
  <property fmtid="{D5CDD505-2E9C-101B-9397-08002B2CF9AE}" pid="3" name="KSOProductBuildVer">
    <vt:lpwstr>2052-11.8.2.8411</vt:lpwstr>
  </property>
</Properties>
</file>